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zitacuaro\2015_2018\transparencia\fraccion20\incisod\"/>
    </mc:Choice>
  </mc:AlternateContent>
  <bookViews>
    <workbookView xWindow="120" yWindow="450" windowWidth="15570" windowHeight="369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ReporteTrimestral!$B$2:$AE$21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<sst xmlns="http://schemas.openxmlformats.org/spreadsheetml/2006/main" count="194" uniqueCount="89">
  <si>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</si>
  <si>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</si>
  <si>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</si>
  <si>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</si>
  <si>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</si>
  <si>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</si>
  <si>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</si>
  <si>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</si>
  <si>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</si>
  <si>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</si>
  <si>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</si>
  <si>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</si>
  <si>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</si>
  <si>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</si>
  <si>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</si>
  <si>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</si>
  <si>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</si>
  <si>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</si>
  <si>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</si>
  <si>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</si>
  <si>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</si>
  <si>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</si>
  <si>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</si>
  <si>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</si>
  <si>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</si>
  <si>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</si>
  <si>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</si>
  <si>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</si>
  <si>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</si>
  <si>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</si>
  <si>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</si>
  <si>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</si>
  <si>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</si>
  <si>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</si>
  <si>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</si>
  <si>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</si>
  <si>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</si>
  <si>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</si>
  <si>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</si>
  <si>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</si>
  <si>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MIC15150400600496</t>
  </si>
  <si>
    <t xml:space="preserve">Construccion De Drenaje (Agua Potable Y Pavimento Hidraulico) </t>
  </si>
  <si>
    <t>1201</t>
  </si>
  <si>
    <t>Zitácuaro</t>
  </si>
  <si>
    <t>Aputzio de Juárez (Santa María)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</si>
  <si>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</si>
  <si>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</si>
  <si>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</si>
  <si>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</si>
  <si>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</si>
  <si>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municipio </t>
  </si>
  <si>
    <t>Agua y saneamiento</t>
  </si>
  <si>
    <t>En Ejecución</t>
  </si>
  <si>
    <t>2015</t>
  </si>
  <si>
    <t>Metros lineales</t>
  </si>
  <si>
    <t>Financiera:  / Física:  / Registro: ., - SISTEMA: Pasa al siguiente nivel.</t>
  </si>
  <si>
    <t>MIC15150400600518</t>
  </si>
  <si>
    <t>Construccion De Drenaje</t>
  </si>
  <si>
    <t>1216</t>
  </si>
  <si>
    <t>Heróica Zitácuaro</t>
  </si>
  <si>
    <t>Urbano</t>
  </si>
  <si>
    <t>municipio</t>
  </si>
  <si>
    <t>MIC15150400604256</t>
  </si>
  <si>
    <t>Construccion De Drenaje Sanitario</t>
  </si>
  <si>
    <t>1217</t>
  </si>
  <si>
    <t>Rincón de Curungueo (Segunada Manzana de Curungueo)</t>
  </si>
  <si>
    <t>MUNICIPIO</t>
  </si>
  <si>
    <t>MIC15150400604358</t>
  </si>
  <si>
    <t>1248</t>
  </si>
  <si>
    <t>Rincón de Nicolás Romero (Cedros Tercera Manzana)</t>
  </si>
  <si>
    <t>MIC15150400604590</t>
  </si>
  <si>
    <t>1260</t>
  </si>
  <si>
    <t>MIC15150400604606</t>
  </si>
  <si>
    <t>Construcción De Linea De Conducción Agua Potable</t>
  </si>
  <si>
    <t>1264</t>
  </si>
  <si>
    <t>San Miguel Chichimequillas</t>
  </si>
  <si>
    <t>MIC15150400604630</t>
  </si>
  <si>
    <t>Construccion De Tanque Y Linea De Conduccion De Agua Potable.</t>
  </si>
  <si>
    <t>1269</t>
  </si>
  <si>
    <t>Timbineo los Contreras</t>
  </si>
  <si>
    <t>MIC15150400604657</t>
  </si>
  <si>
    <t>Construcción De Drenaje Sanitario Y Cunetas.</t>
  </si>
  <si>
    <t>1601</t>
  </si>
  <si>
    <t>El Aguacate</t>
  </si>
  <si>
    <t>MIC15150400604744</t>
  </si>
  <si>
    <t>Rehabilitacion De Aula En Escuela Cecytem</t>
  </si>
  <si>
    <t>1620</t>
  </si>
  <si>
    <t>Crescencio Morales (San Mateo)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</si>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</sst>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I17" sqref="I17"/>
    </sheetView>
  </sheetViews>
  <sheetFormatPr baseColWidth="10" defaultColWidth="11.5703125" defaultRowHeight="13.15" customHeight="1"/>
  <cols>
    <col min="1" max="1" width="3.28515625" customWidth="1"/>
    <col min="2" max="3" width="3.7109375" customWidth="1"/>
    <col min="4" max="4" width="37" customWidth="1"/>
    <col min="5" max="6" width="9.285156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9</v>
      </c>
      <c r="H8" s="8">
        <v>1</v>
      </c>
      <c r="J8" s="8">
        <v>114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9"/>
  <sheetViews>
    <sheetView showGridLines="0" view="pageBreakPreview" topLeftCell="Y1" zoomScale="80" zoomScaleNormal="80" zoomScaleSheetLayoutView="80" workbookViewId="0">
      <selection activeCell="AD10" sqref="AD10"/>
    </sheetView>
  </sheetViews>
  <sheetFormatPr baseColWidth="10" defaultColWidth="11.5703125" defaultRowHeight="13.15" customHeight="1"/>
  <cols>
    <col min="1" max="1" width="3.85546875" style="10" customWidth="1"/>
    <col min="2" max="2" width="1.42578125" style="10" customWidth="1"/>
    <col min="3" max="3" width="25.140625" style="10" bestFit="1" customWidth="1"/>
    <col min="4" max="4" width="40.5703125" style="10" customWidth="1"/>
    <col min="5" max="6" width="23.140625" style="10" customWidth="1"/>
    <col min="7" max="7" width="15.7109375" style="10" customWidth="1"/>
    <col min="8" max="8" width="21.140625" style="10" customWidth="1"/>
    <col min="9" max="9" width="9.5703125" style="10" bestFit="1" customWidth="1"/>
    <col min="10" max="10" width="21.7109375" style="10" bestFit="1" customWidth="1"/>
    <col min="11" max="11" width="30.28515625" style="10" bestFit="1" customWidth="1"/>
    <col min="12" max="12" width="29.28515625" style="10" customWidth="1"/>
    <col min="13" max="14" width="41.7109375" style="10" bestFit="1" customWidth="1"/>
    <col min="15" max="15" width="20.5703125" style="10" bestFit="1" customWidth="1"/>
    <col min="16" max="16" width="13.28515625" style="10" customWidth="1"/>
    <col min="17" max="17" width="17.5703125" style="10" customWidth="1"/>
    <col min="18" max="18" width="15" style="10" bestFit="1" customWidth="1"/>
    <col min="19" max="19" width="14.28515625" style="10" bestFit="1" customWidth="1"/>
    <col min="20" max="20" width="16.140625" style="10" customWidth="1"/>
    <col min="21" max="21" width="17.5703125" style="10" bestFit="1" customWidth="1"/>
    <col min="22" max="22" width="13.7109375" style="10" bestFit="1" customWidth="1"/>
    <col min="23" max="24" width="13.7109375" style="10" customWidth="1"/>
    <col min="25" max="25" width="14.140625" style="10" customWidth="1"/>
    <col min="26" max="26" width="13.7109375" style="10" customWidth="1"/>
    <col min="27" max="28" width="21.42578125" style="10" bestFit="1" customWidth="1"/>
    <col min="29" max="29" width="13.28515625" style="10" bestFit="1" customWidth="1"/>
    <col min="30" max="30" width="11.7109375" style="10" customWidth="1"/>
    <col min="31" max="31" width="61.42578125" style="10" customWidth="1"/>
    <col min="32" max="32" width="1.42578125" style="10" customWidth="1"/>
  </cols>
  <sheetData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7" t="s">
        <v>39</v>
      </c>
      <c r="AE10" s="55"/>
      <c r="AF10" s="24"/>
    </row>
    <row r="11" spans="2:32" ht="60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41180.61</v>
      </c>
      <c r="S11" s="31">
        <v>265838.83</v>
      </c>
      <c r="T11" s="31">
        <v>224658.22</v>
      </c>
      <c r="U11" s="31">
        <v>224658.22</v>
      </c>
      <c r="V11" s="31">
        <v>224658.22</v>
      </c>
      <c r="W11" s="31">
        <v>224658.22</v>
      </c>
      <c r="X11" s="31">
        <v>224658.22</v>
      </c>
      <c r="Y11" s="33">
        <f t="shared" ref="Y11:Y19" si="0">IF(ISERROR(W11/S11),0,((W11/S11)*100))</f>
        <v>84.509181747452004</v>
      </c>
      <c r="Z11" s="32">
        <v>0</v>
      </c>
      <c r="AA11" s="32" t="s">
        <v>54</v>
      </c>
      <c r="AB11" s="34">
        <v>0</v>
      </c>
      <c r="AC11" s="33">
        <v>0</v>
      </c>
      <c r="AD11" s="33">
        <v>100</v>
      </c>
      <c r="AE11" s="35" t="s">
        <v>55</v>
      </c>
      <c r="AF11" s="19"/>
    </row>
    <row r="12" spans="2:32" ht="60" customHeight="1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59</v>
      </c>
      <c r="I12" s="38" t="s">
        <v>60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61</v>
      </c>
      <c r="O12" s="38" t="s">
        <v>51</v>
      </c>
      <c r="P12" s="40" t="s">
        <v>52</v>
      </c>
      <c r="Q12" s="40" t="s">
        <v>53</v>
      </c>
      <c r="R12" s="38">
        <v>37309.46</v>
      </c>
      <c r="S12" s="38">
        <v>155295.45000000001</v>
      </c>
      <c r="T12" s="38">
        <v>117985.99</v>
      </c>
      <c r="U12" s="38">
        <v>117985.99</v>
      </c>
      <c r="V12" s="38">
        <v>117985.99</v>
      </c>
      <c r="W12" s="38">
        <v>117985.99</v>
      </c>
      <c r="X12" s="38">
        <v>117985.99</v>
      </c>
      <c r="Y12" s="41">
        <f t="shared" si="0"/>
        <v>75.975175061471532</v>
      </c>
      <c r="Z12" s="40">
        <v>0</v>
      </c>
      <c r="AA12" s="40" t="s">
        <v>54</v>
      </c>
      <c r="AB12" s="34">
        <v>0</v>
      </c>
      <c r="AC12" s="41">
        <v>0</v>
      </c>
      <c r="AD12" s="41">
        <v>100</v>
      </c>
      <c r="AE12" s="42" t="s">
        <v>55</v>
      </c>
      <c r="AF12" s="19"/>
    </row>
    <row r="13" spans="2:32" ht="60" customHeight="1">
      <c r="B13" s="19"/>
      <c r="C13" s="36" t="s">
        <v>62</v>
      </c>
      <c r="D13" s="36" t="s">
        <v>63</v>
      </c>
      <c r="E13" s="37" t="s">
        <v>64</v>
      </c>
      <c r="F13" s="37" t="s">
        <v>5</v>
      </c>
      <c r="G13" s="37" t="s">
        <v>43</v>
      </c>
      <c r="H13" s="38" t="s">
        <v>65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66</v>
      </c>
      <c r="O13" s="38" t="s">
        <v>51</v>
      </c>
      <c r="P13" s="40" t="s">
        <v>52</v>
      </c>
      <c r="Q13" s="40" t="s">
        <v>53</v>
      </c>
      <c r="R13" s="38">
        <v>14108</v>
      </c>
      <c r="S13" s="38">
        <v>132944.01</v>
      </c>
      <c r="T13" s="38">
        <v>118836</v>
      </c>
      <c r="U13" s="38">
        <v>118836</v>
      </c>
      <c r="V13" s="38">
        <v>118836</v>
      </c>
      <c r="W13" s="38">
        <v>118836</v>
      </c>
      <c r="X13" s="38">
        <v>118836</v>
      </c>
      <c r="Y13" s="41">
        <f t="shared" si="0"/>
        <v>89.388006274220245</v>
      </c>
      <c r="Z13" s="40">
        <v>0</v>
      </c>
      <c r="AA13" s="40" t="s">
        <v>54</v>
      </c>
      <c r="AB13" s="34">
        <v>0</v>
      </c>
      <c r="AC13" s="41">
        <v>0</v>
      </c>
      <c r="AD13" s="41">
        <v>100</v>
      </c>
      <c r="AE13" s="42" t="s">
        <v>55</v>
      </c>
      <c r="AF13" s="19"/>
    </row>
    <row r="14" spans="2:32" ht="60" customHeight="1">
      <c r="B14" s="19"/>
      <c r="C14" s="36" t="s">
        <v>67</v>
      </c>
      <c r="D14" s="36" t="s">
        <v>63</v>
      </c>
      <c r="E14" s="37" t="s">
        <v>68</v>
      </c>
      <c r="F14" s="37" t="s">
        <v>5</v>
      </c>
      <c r="G14" s="37" t="s">
        <v>43</v>
      </c>
      <c r="H14" s="38" t="s">
        <v>69</v>
      </c>
      <c r="I14" s="38" t="s">
        <v>60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66</v>
      </c>
      <c r="O14" s="38" t="s">
        <v>51</v>
      </c>
      <c r="P14" s="40" t="s">
        <v>52</v>
      </c>
      <c r="Q14" s="40" t="s">
        <v>53</v>
      </c>
      <c r="R14" s="38">
        <v>20031.66</v>
      </c>
      <c r="S14" s="38">
        <v>154645.47</v>
      </c>
      <c r="T14" s="38">
        <v>130437.8</v>
      </c>
      <c r="U14" s="38">
        <v>130437.8</v>
      </c>
      <c r="V14" s="38">
        <v>130437.8</v>
      </c>
      <c r="W14" s="38">
        <v>130437.8</v>
      </c>
      <c r="X14" s="38">
        <v>130437.8</v>
      </c>
      <c r="Y14" s="41">
        <f t="shared" si="0"/>
        <v>84.346343931057277</v>
      </c>
      <c r="Z14" s="40">
        <v>0</v>
      </c>
      <c r="AA14" s="40" t="s">
        <v>54</v>
      </c>
      <c r="AB14" s="34">
        <v>0</v>
      </c>
      <c r="AC14" s="41">
        <v>0</v>
      </c>
      <c r="AD14" s="41">
        <v>100</v>
      </c>
      <c r="AE14" s="42" t="s">
        <v>55</v>
      </c>
      <c r="AF14" s="19"/>
    </row>
    <row r="15" spans="2:32" ht="60" customHeight="1">
      <c r="B15" s="19"/>
      <c r="C15" s="36" t="s">
        <v>70</v>
      </c>
      <c r="D15" s="36" t="s">
        <v>63</v>
      </c>
      <c r="E15" s="37" t="s">
        <v>71</v>
      </c>
      <c r="F15" s="37" t="s">
        <v>5</v>
      </c>
      <c r="G15" s="37" t="s">
        <v>43</v>
      </c>
      <c r="H15" s="38" t="s">
        <v>59</v>
      </c>
      <c r="I15" s="38" t="s">
        <v>60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66</v>
      </c>
      <c r="O15" s="38" t="s">
        <v>51</v>
      </c>
      <c r="P15" s="40" t="s">
        <v>52</v>
      </c>
      <c r="Q15" s="40" t="s">
        <v>53</v>
      </c>
      <c r="R15" s="38">
        <v>20300</v>
      </c>
      <c r="S15" s="38">
        <v>156644.96</v>
      </c>
      <c r="T15" s="38">
        <v>136344.95999999999</v>
      </c>
      <c r="U15" s="38">
        <v>136344.95999999999</v>
      </c>
      <c r="V15" s="38">
        <v>136344.95999999999</v>
      </c>
      <c r="W15" s="38">
        <v>136344.95999999999</v>
      </c>
      <c r="X15" s="38">
        <v>136344.95999999999</v>
      </c>
      <c r="Y15" s="41">
        <f t="shared" si="0"/>
        <v>87.040757647102083</v>
      </c>
      <c r="Z15" s="40">
        <v>0</v>
      </c>
      <c r="AA15" s="40" t="s">
        <v>54</v>
      </c>
      <c r="AB15" s="34">
        <v>0</v>
      </c>
      <c r="AC15" s="41">
        <v>0</v>
      </c>
      <c r="AD15" s="41">
        <v>100</v>
      </c>
      <c r="AE15" s="42" t="s">
        <v>55</v>
      </c>
      <c r="AF15" s="19"/>
    </row>
    <row r="16" spans="2:32" ht="60" customHeight="1">
      <c r="B16" s="19"/>
      <c r="C16" s="36" t="s">
        <v>72</v>
      </c>
      <c r="D16" s="36" t="s">
        <v>73</v>
      </c>
      <c r="E16" s="37" t="s">
        <v>74</v>
      </c>
      <c r="F16" s="37" t="s">
        <v>5</v>
      </c>
      <c r="G16" s="37" t="s">
        <v>43</v>
      </c>
      <c r="H16" s="38" t="s">
        <v>75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66</v>
      </c>
      <c r="O16" s="38" t="s">
        <v>51</v>
      </c>
      <c r="P16" s="40" t="s">
        <v>52</v>
      </c>
      <c r="Q16" s="40" t="s">
        <v>53</v>
      </c>
      <c r="R16" s="38">
        <v>10962</v>
      </c>
      <c r="S16" s="38">
        <v>206296.15</v>
      </c>
      <c r="T16" s="38">
        <v>195334.15</v>
      </c>
      <c r="U16" s="38">
        <v>195334.15</v>
      </c>
      <c r="V16" s="38">
        <v>195334.15</v>
      </c>
      <c r="W16" s="38">
        <v>195334.15</v>
      </c>
      <c r="X16" s="38">
        <v>195334.15</v>
      </c>
      <c r="Y16" s="41">
        <f t="shared" si="0"/>
        <v>94.686279894220036</v>
      </c>
      <c r="Z16" s="40">
        <v>0</v>
      </c>
      <c r="AA16" s="40" t="s">
        <v>54</v>
      </c>
      <c r="AB16" s="34">
        <v>0</v>
      </c>
      <c r="AC16" s="41">
        <v>0</v>
      </c>
      <c r="AD16" s="41">
        <v>100</v>
      </c>
      <c r="AE16" s="42" t="s">
        <v>55</v>
      </c>
      <c r="AF16" s="19"/>
    </row>
    <row r="17" spans="2:32" ht="60" customHeight="1">
      <c r="B17" s="19"/>
      <c r="C17" s="36" t="s">
        <v>76</v>
      </c>
      <c r="D17" s="36" t="s">
        <v>77</v>
      </c>
      <c r="E17" s="37" t="s">
        <v>78</v>
      </c>
      <c r="F17" s="37" t="s">
        <v>5</v>
      </c>
      <c r="G17" s="37" t="s">
        <v>43</v>
      </c>
      <c r="H17" s="38" t="s">
        <v>79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66</v>
      </c>
      <c r="O17" s="38" t="s">
        <v>51</v>
      </c>
      <c r="P17" s="40" t="s">
        <v>52</v>
      </c>
      <c r="Q17" s="40" t="s">
        <v>53</v>
      </c>
      <c r="R17" s="38">
        <v>227902.87</v>
      </c>
      <c r="S17" s="38">
        <v>331053.42</v>
      </c>
      <c r="T17" s="38">
        <v>103150.58</v>
      </c>
      <c r="U17" s="38">
        <v>103150.58</v>
      </c>
      <c r="V17" s="38">
        <v>103150.58</v>
      </c>
      <c r="W17" s="38">
        <v>103150.58</v>
      </c>
      <c r="X17" s="38">
        <v>103150.58</v>
      </c>
      <c r="Y17" s="41">
        <f t="shared" si="0"/>
        <v>31.158288592819854</v>
      </c>
      <c r="Z17" s="40">
        <v>0</v>
      </c>
      <c r="AA17" s="40" t="s">
        <v>54</v>
      </c>
      <c r="AB17" s="34">
        <v>0</v>
      </c>
      <c r="AC17" s="41">
        <v>0</v>
      </c>
      <c r="AD17" s="41">
        <v>100</v>
      </c>
      <c r="AE17" s="42" t="s">
        <v>55</v>
      </c>
      <c r="AF17" s="19"/>
    </row>
    <row r="18" spans="2:32" ht="60" customHeight="1">
      <c r="B18" s="19"/>
      <c r="C18" s="36" t="s">
        <v>80</v>
      </c>
      <c r="D18" s="36" t="s">
        <v>81</v>
      </c>
      <c r="E18" s="37" t="s">
        <v>82</v>
      </c>
      <c r="F18" s="37" t="s">
        <v>5</v>
      </c>
      <c r="G18" s="37" t="s">
        <v>43</v>
      </c>
      <c r="H18" s="38" t="s">
        <v>83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66</v>
      </c>
      <c r="O18" s="38" t="s">
        <v>51</v>
      </c>
      <c r="P18" s="40" t="s">
        <v>52</v>
      </c>
      <c r="Q18" s="40" t="s">
        <v>53</v>
      </c>
      <c r="R18" s="38">
        <v>635129.18999999994</v>
      </c>
      <c r="S18" s="38">
        <v>840304.44</v>
      </c>
      <c r="T18" s="38">
        <v>205165.23</v>
      </c>
      <c r="U18" s="38">
        <v>205165.23</v>
      </c>
      <c r="V18" s="38">
        <v>205165.23</v>
      </c>
      <c r="W18" s="38">
        <v>205165.23</v>
      </c>
      <c r="X18" s="38">
        <v>205165.23</v>
      </c>
      <c r="Y18" s="41">
        <f t="shared" si="0"/>
        <v>24.415583237903636</v>
      </c>
      <c r="Z18" s="40">
        <v>0</v>
      </c>
      <c r="AA18" s="40" t="s">
        <v>54</v>
      </c>
      <c r="AB18" s="34">
        <v>0</v>
      </c>
      <c r="AC18" s="41">
        <v>0</v>
      </c>
      <c r="AD18" s="41">
        <v>100</v>
      </c>
      <c r="AE18" s="42" t="s">
        <v>55</v>
      </c>
      <c r="AF18" s="19"/>
    </row>
    <row r="19" spans="2:32" ht="60" customHeight="1">
      <c r="B19" s="19"/>
      <c r="C19" s="36" t="s">
        <v>84</v>
      </c>
      <c r="D19" s="36" t="s">
        <v>85</v>
      </c>
      <c r="E19" s="37" t="s">
        <v>86</v>
      </c>
      <c r="F19" s="37" t="s">
        <v>5</v>
      </c>
      <c r="G19" s="37" t="s">
        <v>43</v>
      </c>
      <c r="H19" s="38" t="s">
        <v>87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66</v>
      </c>
      <c r="O19" s="38" t="s">
        <v>88</v>
      </c>
      <c r="P19" s="40" t="s">
        <v>52</v>
      </c>
      <c r="Q19" s="40" t="s">
        <v>53</v>
      </c>
      <c r="R19" s="38">
        <v>89563.1</v>
      </c>
      <c r="S19" s="38">
        <v>115000</v>
      </c>
      <c r="T19" s="38">
        <v>25431.41</v>
      </c>
      <c r="U19" s="38">
        <v>25431.41</v>
      </c>
      <c r="V19" s="38">
        <v>25431.41</v>
      </c>
      <c r="W19" s="38">
        <v>25431.41</v>
      </c>
      <c r="X19" s="38">
        <v>25431.41</v>
      </c>
      <c r="Y19" s="41">
        <f t="shared" si="0"/>
        <v>22.114269565217391</v>
      </c>
      <c r="Z19" s="40">
        <v>0</v>
      </c>
      <c r="AA19" s="40" t="s">
        <v>54</v>
      </c>
      <c r="AB19" s="34">
        <v>0</v>
      </c>
      <c r="AC19" s="41">
        <v>0</v>
      </c>
      <c r="AD19" s="41">
        <v>100</v>
      </c>
      <c r="AE19" s="42" t="s">
        <v>55</v>
      </c>
      <c r="AF19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I.S.C. Roberto Alvarado Sabino</cp:lastModifiedBy>
  <cp:lastPrinted>2013-06-05T18:06:43Z</cp:lastPrinted>
  <dcterms:created xsi:type="dcterms:W3CDTF">2009-03-25T01:44:41Z</dcterms:created>
  <dcterms:modified xsi:type="dcterms:W3CDTF">2016-07-28T19:32:50Z</dcterms:modified>
</cp:coreProperties>
</file>